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13_ncr:1_{7575B648-6A11-4160-BBDA-3EF86AA166DC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14400" windowHeight="1560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<sst xmlns="http://schemas.openxmlformats.org/spreadsheetml/2006/main" count="20" uniqueCount="20">
  <si>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</si>
  <si>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</si>
  <si>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</si>
  <si>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</si>
  <si>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</si>
  <si>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</si>
  <si>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</si>
  <si>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</si>
  <si>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</si>
  <si>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</si>
  <si>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</si>
  <si>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</si>
  <si>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</si>
  <si>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</si>
  <si>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</si>
  <si>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</si>
  <si>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</si>
  <si>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</si>
  <si>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Consejo de Urbanización Municipal de Chihuahua</t>
  </si>
  <si>
    <t>Del 1 de enero 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</si>
</sst>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workbookViewId="0">
      <selection activeCell="F12" sqref="F12:G12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18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19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40169697.780000001</v>
      </c>
      <c r="D10" s="12">
        <v>800000</v>
      </c>
      <c r="E10" s="13">
        <f>C10+D10</f>
        <v>40969697.780000001</v>
      </c>
      <c r="F10" s="12">
        <v>20032925.640000001</v>
      </c>
      <c r="G10" s="11">
        <v>20032925.640000001</v>
      </c>
      <c r="H10" s="14">
        <f>E10-F10</f>
        <v>20936772.140000001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10904418.68</v>
      </c>
      <c r="D12" s="12">
        <v>30977625.5</v>
      </c>
      <c r="E12" s="13">
        <f>C12+D12</f>
        <v>41882044.18</v>
      </c>
      <c r="F12" s="12">
        <v>15468757.84</v>
      </c>
      <c r="G12" s="11">
        <v>15468757.84</v>
      </c>
      <c r="H12" s="14">
        <f>E12-F12</f>
        <v>26413286.34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51074116.460000001</v>
      </c>
      <c r="D20" s="18">
        <f>SUM(D18,D16,D14,D12,D10)</f>
        <v>31777625.5</v>
      </c>
      <c r="E20" s="17">
        <f>SUM(E18,E16,E14,E12,E10)</f>
        <v>82851741.960000008</v>
      </c>
      <c r="F20" s="18">
        <f>SUM(F18,F16,F14,F12,F10)</f>
        <v>35501683.480000004</v>
      </c>
      <c r="G20" s="17">
        <f>SUM(G18,G16,G14,G12,G10)</f>
        <v>35501683.480000004</v>
      </c>
      <c r="H20" s="19">
        <f>E20-F20</f>
        <v>47350058.480000004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2019-12-04T17:27:23Z</dcterms:created>
  <dcterms:modified xsi:type="dcterms:W3CDTF">2023-10-09T15:31:19Z</dcterms:modified>
</cp:coreProperties>
</file>